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20" activeTab="1"/>
  </bookViews>
  <sheets>
    <sheet name="OBJET DU COMITÉ D'ÉVALUATION" sheetId="1" r:id="rId1"/>
    <sheet name="CRITÈRES D'ÉVALUATION (2)" sheetId="2" r:id="rId2"/>
  </sheets>
  <definedNames>
    <definedName name="_Toc44583176" localSheetId="0">#N/A</definedName>
  </definedNames>
  <calcPr fullCalcOnLoad="1"/>
</workbook>
</file>

<file path=xl/comments2.xml><?xml version="1.0" encoding="utf-8"?>
<comments xmlns="http://schemas.openxmlformats.org/spreadsheetml/2006/main">
  <authors>
    <author>Utilisateur Microsoft Office</author>
  </authors>
  <commentList>
    <comment ref="C74" authorId="0">
      <text>
        <r>
          <rPr>
            <b/>
            <sz val="10"/>
            <color indexed="8"/>
            <rFont val="Tahoma"/>
            <family val="2"/>
          </rPr>
          <t>Utilisateur Microsoft Office: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Il n'y a donc plus de projets acceptés sous reserves ? C'est aussi un choix.</t>
        </r>
      </text>
    </comment>
  </commentList>
</comments>
</file>

<file path=xl/sharedStrings.xml><?xml version="1.0" encoding="utf-8"?>
<sst xmlns="http://schemas.openxmlformats.org/spreadsheetml/2006/main" count="74" uniqueCount="53">
  <si>
    <t>CRITERES D'ÉVALUATION</t>
  </si>
  <si>
    <t>COMMENTAIRES ET OBSERVATIONS DE L’EXPERT</t>
  </si>
  <si>
    <t>Originalité</t>
  </si>
  <si>
    <t>Résultats attendus</t>
  </si>
  <si>
    <t>Objectif du projet</t>
  </si>
  <si>
    <r>
      <t xml:space="preserve">Méthodologie du projet </t>
    </r>
    <r>
      <rPr>
        <i/>
        <sz val="10"/>
        <color indexed="36"/>
        <rFont val="Arial"/>
        <family val="2"/>
      </rPr>
      <t>(conformité par rapport  aux objectifs de l’étude; conceptualisation et alignement par rapport objectifs stratégiques de l’appel).</t>
    </r>
  </si>
  <si>
    <t>Avis de l’Expert</t>
  </si>
  <si>
    <t>Favorable - recommandé pour approbation du Conseil Scientifique</t>
  </si>
  <si>
    <t>Non favorable - non recommandé pour approbation du Conseil Scientifique</t>
  </si>
  <si>
    <t>NUMERO DU PROJET EVALUE</t>
  </si>
  <si>
    <t>Le besoin de l’innovation a-t-il été clairement identifié ?</t>
  </si>
  <si>
    <t xml:space="preserve">L’innovation est-elle faisable ? </t>
  </si>
  <si>
    <t>L’innovation est-elle viable ?</t>
  </si>
  <si>
    <t>INTERET DE L’INNOVATION DEVELOPPEE</t>
  </si>
  <si>
    <t>TOTAL</t>
  </si>
  <si>
    <t>L’état des connaissances est-il actualisé et pertinent ?</t>
  </si>
  <si>
    <t>Les objectifs généraux et spécifiques sont –ils clairement énoncés ?</t>
  </si>
  <si>
    <t xml:space="preserve">Les activités permettent-elles d’atteindre les résultats ? </t>
  </si>
  <si>
    <t>Les résultats attendus sont-ils en adéquation avec les objectifs du projet ?</t>
  </si>
  <si>
    <t>QUALITE TECHNIQUE DU PROJET</t>
  </si>
  <si>
    <t>ORIGINALITE DE L’INNOVATION</t>
  </si>
  <si>
    <t>L’innovation proposée est –elle originale ?</t>
  </si>
  <si>
    <t>Les membres de l’équipe ont-ils une expérience en termes de gestion/participation de projet d’innovation ?</t>
  </si>
  <si>
    <t>L’équipe est-elle pluridisciplinaire ? (voir CV : domaine de spécialité des membres)</t>
  </si>
  <si>
    <t>PERTINENCE DE LA COLLABORATION</t>
  </si>
  <si>
    <t>IMPACT POTENTIEL</t>
  </si>
  <si>
    <t>Impact environnemental</t>
  </si>
  <si>
    <t>NOTES</t>
  </si>
  <si>
    <t>/10</t>
  </si>
  <si>
    <t>/5</t>
  </si>
  <si>
    <t>/25</t>
  </si>
  <si>
    <t>/15</t>
  </si>
  <si>
    <t xml:space="preserve"> /5</t>
  </si>
  <si>
    <t>TOTAL GENERAL</t>
  </si>
  <si>
    <t>/6</t>
  </si>
  <si>
    <t>/7</t>
  </si>
  <si>
    <t>/20</t>
  </si>
  <si>
    <t>BUDGET</t>
  </si>
  <si>
    <t>Equilibre budgétaire</t>
  </si>
  <si>
    <t>Contribution des partenaires</t>
  </si>
  <si>
    <t>Impact social</t>
  </si>
  <si>
    <t>Impact économique</t>
  </si>
  <si>
    <t>Justification des rubriques budgétaires</t>
  </si>
  <si>
    <t>/3</t>
  </si>
  <si>
    <r>
      <t xml:space="preserve"> </t>
    </r>
    <r>
      <rPr>
        <b/>
        <sz val="14"/>
        <color indexed="10"/>
        <rFont val="Calibri"/>
        <family val="2"/>
      </rPr>
      <t>/15</t>
    </r>
  </si>
  <si>
    <t>ASPECT GENRE</t>
  </si>
  <si>
    <t>le projet de recherche prend-t-il en compte les besoins spécifiques des femmes et des hommes?</t>
  </si>
  <si>
    <t>L’équipe dispose-t-elle d’une expertise dans le domaine du projet ?</t>
  </si>
  <si>
    <r>
      <t xml:space="preserve"> </t>
    </r>
    <r>
      <rPr>
        <b/>
        <sz val="16"/>
        <color indexed="10"/>
        <rFont val="Calibri"/>
        <family val="2"/>
      </rPr>
      <t>/100</t>
    </r>
  </si>
  <si>
    <r>
      <t xml:space="preserve"> </t>
    </r>
    <r>
      <rPr>
        <b/>
        <sz val="16"/>
        <color indexed="10"/>
        <rFont val="Calibri"/>
        <family val="2"/>
      </rPr>
      <t>/20</t>
    </r>
  </si>
  <si>
    <t>Intérêt et Implication des bénéficiaires</t>
  </si>
  <si>
    <t>Valorisation des résultats (économique, sociale et scientifique)</t>
  </si>
  <si>
    <t>*La note minnimale de passage est 14/20</t>
  </si>
</sst>
</file>

<file path=xl/styles.xml><?xml version="1.0" encoding="utf-8"?>
<styleSheet xmlns="http://schemas.openxmlformats.org/spreadsheetml/2006/main">
  <numFmts count="37">
    <numFmt numFmtId="5" formatCode="#,##0\ &quot;CFA&quot;;\-#,##0\ &quot;CFA&quot;"/>
    <numFmt numFmtId="6" formatCode="#,##0\ &quot;CFA&quot;;[Red]\-#,##0\ &quot;CFA&quot;"/>
    <numFmt numFmtId="7" formatCode="#,##0.00\ &quot;CFA&quot;;\-#,##0.00\ &quot;CFA&quot;"/>
    <numFmt numFmtId="8" formatCode="#,##0.00\ &quot;CFA&quot;;[Red]\-#,##0.00\ &quot;CFA&quot;"/>
    <numFmt numFmtId="42" formatCode="_-* #,##0\ &quot;CFA&quot;_-;\-* #,##0\ &quot;CFA&quot;_-;_-* &quot;-&quot;\ &quot;CFA&quot;_-;_-@_-"/>
    <numFmt numFmtId="41" formatCode="_-* #,##0_-;\-* #,##0_-;_-* &quot;-&quot;_-;_-@_-"/>
    <numFmt numFmtId="44" formatCode="_-* #,##0.00\ &quot;CFA&quot;_-;\-* #,##0.00\ &quot;CFA&quot;_-;_-* &quot;-&quot;??\ &quot;CFA&quot;_-;_-@_-"/>
    <numFmt numFmtId="43" formatCode="_-* #,##0.00_-;\-* #,##0.00_-;_-* &quot;-&quot;??_-;_-@_-"/>
    <numFmt numFmtId="164" formatCode="_-* #,##0\ _C_F_A_-;\-* #,##0\ _C_F_A_-;_-* &quot;-&quot;\ _C_F_A_-;_-@_-"/>
    <numFmt numFmtId="165" formatCode="_-* #,##0.00\ _C_F_A_-;\-* #,##0.00\ _C_F_A_-;_-* &quot;-&quot;??\ _C_F_A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CFA&quot;_);\(#,##0\ &quot;CFA&quot;\)"/>
    <numFmt numFmtId="175" formatCode="#,##0\ &quot;CFA&quot;_);[Red]\(#,##0\ &quot;CFA&quot;\)"/>
    <numFmt numFmtId="176" formatCode="#,##0.00\ &quot;CFA&quot;_);\(#,##0.00\ &quot;CFA&quot;\)"/>
    <numFmt numFmtId="177" formatCode="#,##0.00\ &quot;CFA&quot;_);[Red]\(#,##0.00\ &quot;CFA&quot;\)"/>
    <numFmt numFmtId="178" formatCode="_ * #,##0_)\ &quot;CFA&quot;_ ;_ * \(#,##0\)\ &quot;CFA&quot;_ ;_ * &quot;-&quot;_)\ &quot;CFA&quot;_ ;_ @_ "/>
    <numFmt numFmtId="179" formatCode="_ * #,##0_)_ ;_ * \(#,##0\)_ ;_ * &quot;-&quot;_)_ ;_ @_ "/>
    <numFmt numFmtId="180" formatCode="_ * #,##0.00_)\ &quot;CFA&quot;_ ;_ * \(#,##0.00\)\ &quot;CFA&quot;_ ;_ * &quot;-&quot;??_)\ &quot;CFA&quot;_ ;_ @_ "/>
    <numFmt numFmtId="181" formatCode="_ * #,##0.00_)_ ;_ * \(#,##0.00\)_ ;_ * &quot;-&quot;??_)_ ;_ @_ "/>
    <numFmt numFmtId="182" formatCode="#,##0\ &quot;€&quot;_);\(#,##0\ &quot;€&quot;\)"/>
    <numFmt numFmtId="183" formatCode="#,##0\ &quot;€&quot;_);[Red]\(#,##0\ &quot;€&quot;\)"/>
    <numFmt numFmtId="184" formatCode="#,##0.00\ &quot;€&quot;_);\(#,##0.00\ &quot;€&quot;\)"/>
    <numFmt numFmtId="185" formatCode="#,##0.00\ &quot;€&quot;_);[Red]\(#,##0.00\ &quot;€&quot;\)"/>
    <numFmt numFmtId="186" formatCode="_ * #,##0_)\ &quot;€&quot;_ ;_ * \(#,##0\)\ &quot;€&quot;_ ;_ * &quot;-&quot;_)\ &quot;€&quot;_ ;_ @_ "/>
    <numFmt numFmtId="187" formatCode="_ * #,##0_)\ _€_ ;_ * \(#,##0\)\ _€_ ;_ * &quot;-&quot;_)\ _€_ ;_ @_ "/>
    <numFmt numFmtId="188" formatCode="_ * #,##0.00_)\ &quot;€&quot;_ ;_ * \(#,##0.00\)\ &quot;€&quot;_ ;_ * &quot;-&quot;??_)\ &quot;€&quot;_ ;_ @_ "/>
    <numFmt numFmtId="189" formatCode="_ * #,##0.00_)\ _€_ ;_ * \(#,##0.00\)\ _€_ ;_ * &quot;-&quot;??_)\ _€_ ;_ @_ 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65">
    <font>
      <sz val="12"/>
      <color theme="1"/>
      <name val="Calibri"/>
      <family val="2"/>
    </font>
    <font>
      <sz val="12"/>
      <color indexed="8"/>
      <name val="Calibri"/>
      <family val="2"/>
    </font>
    <font>
      <i/>
      <sz val="10"/>
      <color indexed="36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u val="single"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6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Arial"/>
      <family val="2"/>
    </font>
    <font>
      <b/>
      <u val="single"/>
      <sz val="18"/>
      <color rgb="FF000000"/>
      <name val="Arial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6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11" xfId="0" applyFont="1" applyBorder="1" applyAlignment="1">
      <alignment horizontal="justify" vertical="center"/>
    </xf>
    <xf numFmtId="0" fontId="55" fillId="17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6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58" fillId="4" borderId="15" xfId="0" applyFont="1" applyFill="1" applyBorder="1" applyAlignment="1">
      <alignment vertical="center"/>
    </xf>
    <xf numFmtId="0" fontId="58" fillId="4" borderId="13" xfId="0" applyFont="1" applyFill="1" applyBorder="1" applyAlignment="1">
      <alignment vertical="center"/>
    </xf>
    <xf numFmtId="0" fontId="58" fillId="4" borderId="13" xfId="0" applyFont="1" applyFill="1" applyBorder="1" applyAlignment="1">
      <alignment horizontal="justify" vertical="center"/>
    </xf>
    <xf numFmtId="0" fontId="59" fillId="19" borderId="13" xfId="0" applyFont="1" applyFill="1" applyBorder="1" applyAlignment="1">
      <alignment horizontal="justify" vertical="center"/>
    </xf>
    <xf numFmtId="0" fontId="58" fillId="4" borderId="13" xfId="0" applyFont="1" applyFill="1" applyBorder="1" applyAlignment="1">
      <alignment horizontal="justify" vertical="center" wrapText="1"/>
    </xf>
    <xf numFmtId="0" fontId="60" fillId="4" borderId="13" xfId="0" applyFont="1" applyFill="1" applyBorder="1" applyAlignment="1">
      <alignment horizontal="justify" vertical="center" wrapText="1"/>
    </xf>
    <xf numFmtId="0" fontId="59" fillId="19" borderId="13" xfId="0" applyFont="1" applyFill="1" applyBorder="1" applyAlignment="1">
      <alignment horizontal="justify" vertical="center" wrapText="1"/>
    </xf>
    <xf numFmtId="0" fontId="58" fillId="4" borderId="13" xfId="0" applyFont="1" applyFill="1" applyBorder="1" applyAlignment="1">
      <alignment horizontal="justify" wrapText="1"/>
    </xf>
    <xf numFmtId="0" fontId="59" fillId="19" borderId="14" xfId="0" applyFont="1" applyFill="1" applyBorder="1" applyAlignment="1">
      <alignment horizontal="justify" vertical="center"/>
    </xf>
    <xf numFmtId="0" fontId="57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wrapText="1"/>
    </xf>
    <xf numFmtId="0" fontId="62" fillId="0" borderId="25" xfId="0" applyFont="1" applyBorder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62" fillId="0" borderId="27" xfId="0" applyFont="1" applyBorder="1" applyAlignment="1">
      <alignment horizontal="center" wrapText="1"/>
    </xf>
    <xf numFmtId="0" fontId="56" fillId="0" borderId="10" xfId="0" applyFont="1" applyBorder="1" applyAlignment="1">
      <alignment horizontal="left" vertical="top"/>
    </xf>
    <xf numFmtId="0" fontId="56" fillId="0" borderId="11" xfId="0" applyFont="1" applyBorder="1" applyAlignment="1">
      <alignment horizontal="left" vertical="top"/>
    </xf>
    <xf numFmtId="0" fontId="56" fillId="0" borderId="12" xfId="0" applyFont="1" applyBorder="1" applyAlignment="1">
      <alignment horizontal="left" vertical="top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51" fillId="0" borderId="3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63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6</xdr:row>
      <xdr:rowOff>76200</xdr:rowOff>
    </xdr:from>
    <xdr:to>
      <xdr:col>17</xdr:col>
      <xdr:colOff>800100</xdr:colOff>
      <xdr:row>87</xdr:row>
      <xdr:rowOff>47625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276350"/>
          <a:ext cx="10906125" cy="1617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T19" sqref="T19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0" zoomScaleNormal="70" zoomScalePageLayoutView="0" workbookViewId="0" topLeftCell="A28">
      <selection activeCell="C34" sqref="C34"/>
    </sheetView>
  </sheetViews>
  <sheetFormatPr defaultColWidth="11.00390625" defaultRowHeight="15.75"/>
  <cols>
    <col min="1" max="1" width="9.875" style="0" customWidth="1"/>
    <col min="2" max="2" width="10.875" style="0" customWidth="1"/>
    <col min="3" max="3" width="133.625" style="0" customWidth="1"/>
    <col min="4" max="4" width="15.375" style="0" customWidth="1"/>
    <col min="5" max="5" width="12.25390625" style="0" customWidth="1"/>
  </cols>
  <sheetData>
    <row r="1" spans="1:5" ht="15.75">
      <c r="A1" s="38" t="s">
        <v>9</v>
      </c>
      <c r="B1" s="39"/>
      <c r="C1" s="45"/>
      <c r="D1" s="46"/>
      <c r="E1" s="47"/>
    </row>
    <row r="2" spans="1:5" ht="16.5" thickBot="1">
      <c r="A2" s="40"/>
      <c r="B2" s="41"/>
      <c r="C2" s="48"/>
      <c r="D2" s="49"/>
      <c r="E2" s="50"/>
    </row>
    <row r="3" ht="16.5" thickBot="1"/>
    <row r="4" spans="1:5" ht="15.75">
      <c r="A4" s="51" t="s">
        <v>0</v>
      </c>
      <c r="B4" s="52"/>
      <c r="C4" s="52"/>
      <c r="D4" s="53" t="s">
        <v>27</v>
      </c>
      <c r="E4" s="54"/>
    </row>
    <row r="5" spans="1:5" ht="15.75">
      <c r="A5" s="34"/>
      <c r="B5" s="35"/>
      <c r="C5" s="35"/>
      <c r="D5" s="55"/>
      <c r="E5" s="56"/>
    </row>
    <row r="6" spans="1:5" ht="16.5" thickBot="1">
      <c r="A6" s="36"/>
      <c r="B6" s="37"/>
      <c r="C6" s="37"/>
      <c r="D6" s="57"/>
      <c r="E6" s="58"/>
    </row>
    <row r="7" spans="1:5" ht="30" customHeight="1">
      <c r="A7" s="59" t="s">
        <v>13</v>
      </c>
      <c r="B7" s="60"/>
      <c r="C7" s="18" t="s">
        <v>10</v>
      </c>
      <c r="D7" s="13"/>
      <c r="E7" s="14" t="s">
        <v>34</v>
      </c>
    </row>
    <row r="8" spans="1:5" s="7" customFormat="1" ht="30" customHeight="1">
      <c r="A8" s="32"/>
      <c r="B8" s="33"/>
      <c r="C8" s="19" t="s">
        <v>11</v>
      </c>
      <c r="D8" s="9"/>
      <c r="E8" s="15" t="s">
        <v>35</v>
      </c>
    </row>
    <row r="9" spans="1:5" ht="33.75" customHeight="1">
      <c r="A9" s="32"/>
      <c r="B9" s="33"/>
      <c r="C9" s="20" t="s">
        <v>12</v>
      </c>
      <c r="D9" s="9"/>
      <c r="E9" s="15" t="s">
        <v>35</v>
      </c>
    </row>
    <row r="10" spans="1:5" ht="33.75" customHeight="1">
      <c r="A10" s="32"/>
      <c r="B10" s="33"/>
      <c r="C10" s="21" t="s">
        <v>14</v>
      </c>
      <c r="D10" s="10">
        <f>SUM(D7:D9)</f>
        <v>0</v>
      </c>
      <c r="E10" s="16" t="s">
        <v>36</v>
      </c>
    </row>
    <row r="11" spans="1:5" ht="33.75" customHeight="1">
      <c r="A11" s="32" t="s">
        <v>19</v>
      </c>
      <c r="B11" s="33"/>
      <c r="C11" s="22" t="s">
        <v>15</v>
      </c>
      <c r="D11" s="9"/>
      <c r="E11" s="15" t="s">
        <v>28</v>
      </c>
    </row>
    <row r="12" spans="1:5" s="7" customFormat="1" ht="25.5" customHeight="1">
      <c r="A12" s="32"/>
      <c r="B12" s="33"/>
      <c r="C12" s="22" t="s">
        <v>16</v>
      </c>
      <c r="D12" s="9"/>
      <c r="E12" s="15" t="s">
        <v>29</v>
      </c>
    </row>
    <row r="13" spans="1:5" ht="24" customHeight="1">
      <c r="A13" s="32"/>
      <c r="B13" s="33"/>
      <c r="C13" s="22" t="s">
        <v>17</v>
      </c>
      <c r="D13" s="9"/>
      <c r="E13" s="15" t="s">
        <v>29</v>
      </c>
    </row>
    <row r="14" spans="1:5" ht="31.5" customHeight="1">
      <c r="A14" s="32"/>
      <c r="B14" s="33"/>
      <c r="C14" s="23" t="s">
        <v>18</v>
      </c>
      <c r="D14" s="9"/>
      <c r="E14" s="15" t="s">
        <v>29</v>
      </c>
    </row>
    <row r="15" spans="1:5" ht="31.5" customHeight="1">
      <c r="A15" s="32"/>
      <c r="B15" s="33"/>
      <c r="C15" s="24" t="s">
        <v>14</v>
      </c>
      <c r="D15" s="10">
        <f>SUM(D11:D14)</f>
        <v>0</v>
      </c>
      <c r="E15" s="16" t="s">
        <v>30</v>
      </c>
    </row>
    <row r="16" spans="1:5" ht="39" customHeight="1">
      <c r="A16" s="32" t="s">
        <v>20</v>
      </c>
      <c r="B16" s="33"/>
      <c r="C16" s="25" t="s">
        <v>21</v>
      </c>
      <c r="D16" s="9"/>
      <c r="E16" s="15" t="s">
        <v>29</v>
      </c>
    </row>
    <row r="17" spans="1:5" ht="28.5" customHeight="1">
      <c r="A17" s="32"/>
      <c r="B17" s="33"/>
      <c r="C17" s="24" t="s">
        <v>14</v>
      </c>
      <c r="D17" s="10">
        <f>SUM(D16)</f>
        <v>0</v>
      </c>
      <c r="E17" s="16" t="s">
        <v>29</v>
      </c>
    </row>
    <row r="18" spans="1:5" ht="29.25" customHeight="1">
      <c r="A18" s="32" t="s">
        <v>24</v>
      </c>
      <c r="B18" s="33"/>
      <c r="C18" s="20" t="s">
        <v>47</v>
      </c>
      <c r="D18" s="11"/>
      <c r="E18" s="17" t="s">
        <v>29</v>
      </c>
    </row>
    <row r="19" spans="1:5" ht="25.5" customHeight="1">
      <c r="A19" s="32"/>
      <c r="B19" s="33"/>
      <c r="C19" s="20" t="s">
        <v>22</v>
      </c>
      <c r="D19" s="11"/>
      <c r="E19" s="17" t="s">
        <v>29</v>
      </c>
    </row>
    <row r="20" spans="1:5" ht="29.25" customHeight="1">
      <c r="A20" s="32"/>
      <c r="B20" s="33"/>
      <c r="C20" s="20" t="s">
        <v>23</v>
      </c>
      <c r="D20" s="11"/>
      <c r="E20" s="17" t="s">
        <v>29</v>
      </c>
    </row>
    <row r="21" spans="1:5" ht="24.75" customHeight="1">
      <c r="A21" s="32"/>
      <c r="B21" s="33"/>
      <c r="C21" s="21" t="s">
        <v>14</v>
      </c>
      <c r="D21" s="10">
        <f>SUM(D18:D20)</f>
        <v>0</v>
      </c>
      <c r="E21" s="16" t="s">
        <v>31</v>
      </c>
    </row>
    <row r="22" spans="1:5" ht="25.5" customHeight="1">
      <c r="A22" s="34" t="s">
        <v>25</v>
      </c>
      <c r="B22" s="35"/>
      <c r="C22" s="20" t="s">
        <v>40</v>
      </c>
      <c r="D22" s="9"/>
      <c r="E22" s="15" t="s">
        <v>29</v>
      </c>
    </row>
    <row r="23" spans="1:5" ht="25.5" customHeight="1">
      <c r="A23" s="34"/>
      <c r="B23" s="35"/>
      <c r="C23" s="20" t="s">
        <v>41</v>
      </c>
      <c r="D23" s="9"/>
      <c r="E23" s="15" t="s">
        <v>29</v>
      </c>
    </row>
    <row r="24" spans="1:5" ht="26.25" customHeight="1">
      <c r="A24" s="34"/>
      <c r="B24" s="35"/>
      <c r="C24" s="20" t="s">
        <v>26</v>
      </c>
      <c r="D24" s="9"/>
      <c r="E24" s="15" t="s">
        <v>32</v>
      </c>
    </row>
    <row r="25" spans="1:5" ht="25.5" customHeight="1">
      <c r="A25" s="34"/>
      <c r="B25" s="35"/>
      <c r="C25" s="21" t="s">
        <v>14</v>
      </c>
      <c r="D25" s="10">
        <f>SUM(D22:D24)</f>
        <v>0</v>
      </c>
      <c r="E25" s="15" t="s">
        <v>44</v>
      </c>
    </row>
    <row r="26" spans="1:5" ht="25.5" customHeight="1">
      <c r="A26" s="34" t="s">
        <v>45</v>
      </c>
      <c r="B26" s="35"/>
      <c r="C26" s="20" t="s">
        <v>46</v>
      </c>
      <c r="D26" s="9"/>
      <c r="E26" s="15" t="s">
        <v>29</v>
      </c>
    </row>
    <row r="27" spans="1:5" ht="25.5" customHeight="1">
      <c r="A27" s="34"/>
      <c r="B27" s="35"/>
      <c r="C27" s="21" t="s">
        <v>14</v>
      </c>
      <c r="D27" s="10">
        <f>SUM(D26)</f>
        <v>0</v>
      </c>
      <c r="E27" s="16" t="s">
        <v>29</v>
      </c>
    </row>
    <row r="28" spans="1:5" ht="26.25" customHeight="1">
      <c r="A28" s="34" t="s">
        <v>37</v>
      </c>
      <c r="B28" s="35"/>
      <c r="C28" s="20" t="s">
        <v>38</v>
      </c>
      <c r="D28" s="9"/>
      <c r="E28" s="15" t="s">
        <v>35</v>
      </c>
    </row>
    <row r="29" spans="1:5" ht="26.25" customHeight="1">
      <c r="A29" s="34"/>
      <c r="B29" s="35"/>
      <c r="C29" s="20" t="s">
        <v>42</v>
      </c>
      <c r="D29" s="9"/>
      <c r="E29" s="15" t="s">
        <v>29</v>
      </c>
    </row>
    <row r="30" spans="1:5" ht="39" customHeight="1">
      <c r="A30" s="34"/>
      <c r="B30" s="35"/>
      <c r="C30" s="20" t="s">
        <v>39</v>
      </c>
      <c r="D30" s="9"/>
      <c r="E30" s="15" t="s">
        <v>43</v>
      </c>
    </row>
    <row r="31" spans="1:5" ht="27" customHeight="1" thickBot="1">
      <c r="A31" s="36"/>
      <c r="B31" s="37"/>
      <c r="C31" s="26" t="s">
        <v>14</v>
      </c>
      <c r="D31" s="12">
        <f>SUM(D28:D30)</f>
        <v>0</v>
      </c>
      <c r="E31" s="27" t="s">
        <v>31</v>
      </c>
    </row>
    <row r="32" spans="1:5" ht="26.25" customHeight="1" thickBot="1">
      <c r="A32" s="64" t="s">
        <v>33</v>
      </c>
      <c r="B32" s="65"/>
      <c r="C32" s="65"/>
      <c r="D32" s="31">
        <f>SUM(D31,D27,D25,D21,D17,D15,D10)</f>
        <v>0</v>
      </c>
      <c r="E32" s="30" t="s">
        <v>48</v>
      </c>
    </row>
    <row r="33" spans="1:5" ht="21.75" thickBot="1">
      <c r="A33" s="66"/>
      <c r="B33" s="67"/>
      <c r="C33" s="67"/>
      <c r="D33" s="29">
        <f>D32*20/100</f>
        <v>0</v>
      </c>
      <c r="E33" s="28" t="s">
        <v>49</v>
      </c>
    </row>
    <row r="34" spans="3:4" ht="19.5" customHeight="1">
      <c r="C34" s="68" t="s">
        <v>52</v>
      </c>
      <c r="D34" s="8"/>
    </row>
    <row r="42" ht="23.25">
      <c r="C42" s="5" t="s">
        <v>1</v>
      </c>
    </row>
    <row r="43" ht="16.5" thickBot="1"/>
    <row r="44" ht="15.75">
      <c r="C44" s="42" t="s">
        <v>4</v>
      </c>
    </row>
    <row r="45" ht="15.75">
      <c r="C45" s="43"/>
    </row>
    <row r="46" ht="15.75">
      <c r="C46" s="43"/>
    </row>
    <row r="47" ht="15.75">
      <c r="C47" s="43"/>
    </row>
    <row r="48" ht="16.5" thickBot="1">
      <c r="C48" s="44"/>
    </row>
    <row r="49" ht="15.75">
      <c r="C49" s="61" t="s">
        <v>5</v>
      </c>
    </row>
    <row r="50" ht="15.75">
      <c r="C50" s="62"/>
    </row>
    <row r="51" ht="15.75">
      <c r="C51" s="62"/>
    </row>
    <row r="52" ht="16.5" thickBot="1">
      <c r="C52" s="63"/>
    </row>
    <row r="53" ht="18.75" customHeight="1">
      <c r="C53" s="42" t="s">
        <v>3</v>
      </c>
    </row>
    <row r="54" ht="15.75">
      <c r="C54" s="43"/>
    </row>
    <row r="55" ht="15.75">
      <c r="C55" s="43"/>
    </row>
    <row r="56" ht="16.5" thickBot="1">
      <c r="C56" s="44"/>
    </row>
    <row r="57" ht="18.75" customHeight="1">
      <c r="C57" s="42" t="s">
        <v>2</v>
      </c>
    </row>
    <row r="58" ht="15.75">
      <c r="C58" s="43"/>
    </row>
    <row r="59" ht="15.75">
      <c r="C59" s="43"/>
    </row>
    <row r="60" ht="16.5" thickBot="1">
      <c r="C60" s="44"/>
    </row>
    <row r="61" ht="15.75" customHeight="1">
      <c r="C61" s="42" t="s">
        <v>50</v>
      </c>
    </row>
    <row r="62" ht="15.75" customHeight="1">
      <c r="C62" s="43"/>
    </row>
    <row r="63" ht="15.75" customHeight="1">
      <c r="C63" s="43"/>
    </row>
    <row r="64" ht="16.5" customHeight="1" thickBot="1">
      <c r="C64" s="44"/>
    </row>
    <row r="65" ht="15.75">
      <c r="C65" s="42" t="s">
        <v>51</v>
      </c>
    </row>
    <row r="66" ht="15.75">
      <c r="C66" s="43"/>
    </row>
    <row r="67" ht="15.75">
      <c r="C67" s="43"/>
    </row>
    <row r="68" ht="16.5" thickBot="1">
      <c r="C68" s="44"/>
    </row>
    <row r="69" ht="16.5" customHeight="1"/>
    <row r="73" ht="24" thickBot="1">
      <c r="C73" s="6" t="s">
        <v>6</v>
      </c>
    </row>
    <row r="74" ht="18.75">
      <c r="C74" s="1"/>
    </row>
    <row r="75" ht="18">
      <c r="C75" s="4" t="s">
        <v>7</v>
      </c>
    </row>
    <row r="76" ht="18.75">
      <c r="C76" s="2"/>
    </row>
    <row r="77" ht="18">
      <c r="C77" s="4" t="s">
        <v>8</v>
      </c>
    </row>
    <row r="78" ht="19.5" thickBot="1">
      <c r="C78" s="3"/>
    </row>
  </sheetData>
  <sheetProtection/>
  <mergeCells count="18">
    <mergeCell ref="C49:C52"/>
    <mergeCell ref="C53:C56"/>
    <mergeCell ref="C57:C60"/>
    <mergeCell ref="C65:C68"/>
    <mergeCell ref="A32:C33"/>
    <mergeCell ref="C61:C64"/>
    <mergeCell ref="A1:B2"/>
    <mergeCell ref="C44:C48"/>
    <mergeCell ref="C1:E2"/>
    <mergeCell ref="A4:C6"/>
    <mergeCell ref="D4:E6"/>
    <mergeCell ref="A7:B10"/>
    <mergeCell ref="A11:B15"/>
    <mergeCell ref="A16:B17"/>
    <mergeCell ref="A18:B21"/>
    <mergeCell ref="A22:B25"/>
    <mergeCell ref="A26:B27"/>
    <mergeCell ref="A28:B3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ZEINAB OUATTARA</cp:lastModifiedBy>
  <dcterms:created xsi:type="dcterms:W3CDTF">2020-08-26T23:15:11Z</dcterms:created>
  <dcterms:modified xsi:type="dcterms:W3CDTF">2023-03-28T07:55:08Z</dcterms:modified>
  <cp:category/>
  <cp:version/>
  <cp:contentType/>
  <cp:contentStatus/>
</cp:coreProperties>
</file>